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<sst xmlns="http://schemas.openxmlformats.org/spreadsheetml/2006/main" count="578" uniqueCount="430">
  <si>
    <t>ARC</t>
  </si>
  <si>
    <t>May 2014 - May 2015</t>
  </si>
  <si>
    <t>May 2015 - May 2016</t>
  </si>
  <si>
    <t>May 2016 - May 2017</t>
  </si>
  <si>
    <t>May 2017 - May 2018</t>
  </si>
  <si>
    <t>May 2018-2019</t>
  </si>
  <si>
    <t>May 2019-2020</t>
  </si>
  <si>
    <t>2020-2021</t>
  </si>
  <si>
    <t>2021-2022</t>
  </si>
  <si>
    <t>2022-2023</t>
  </si>
  <si>
    <t>Chair</t>
  </si>
  <si>
    <t>Nima Badizadigen</t>
  </si>
  <si>
    <t>Jay Palekar</t>
  </si>
  <si>
    <t>Timothy Liu</t>
  </si>
  <si>
    <t>Kavya Sreedhar</t>
  </si>
  <si>
    <t>Erika Salzman</t>
  </si>
  <si>
    <t>Arushi Gupta</t>
  </si>
  <si>
    <t>Mohini Misra</t>
  </si>
  <si>
    <t>Gabi Twombly</t>
  </si>
  <si>
    <t>Secretary</t>
  </si>
  <si>
    <t>Karthik Sarma</t>
  </si>
  <si>
    <t>Deepthi Gopal</t>
  </si>
  <si>
    <t>Ishan Khetarpal</t>
  </si>
  <si>
    <t>Hannah Klion</t>
  </si>
  <si>
    <t>Erin Isaza</t>
  </si>
  <si>
    <t>Anusha Nathan, (Kavya Sreedhar, Akshay Srivastava)</t>
  </si>
  <si>
    <t>Allison Tang, (SA, Vaishnavi Shrivastava)</t>
  </si>
  <si>
    <t>Daniel Neamati</t>
  </si>
  <si>
    <t>James Chen</t>
  </si>
  <si>
    <t>Alex Burr</t>
  </si>
  <si>
    <t>At-Large Reps</t>
  </si>
  <si>
    <t>Kurt Litsch</t>
  </si>
  <si>
    <t>Meng Shuen Chua</t>
  </si>
  <si>
    <t>Nikita Sirohi</t>
  </si>
  <si>
    <t>Olivia Hindera</t>
  </si>
  <si>
    <t>Camilla Ora</t>
  </si>
  <si>
    <t>Alice Jin</t>
  </si>
  <si>
    <t>Nathan Suri</t>
  </si>
  <si>
    <t>Kaushal Shyamsundar</t>
  </si>
  <si>
    <t>Brian Merlob</t>
  </si>
  <si>
    <t>Matthew G. Voss</t>
  </si>
  <si>
    <t>Charles Tschirhart</t>
  </si>
  <si>
    <t>Gabby Tender</t>
  </si>
  <si>
    <t>Cody Lim</t>
  </si>
  <si>
    <t>Asta Wu</t>
  </si>
  <si>
    <t>Andrew Zhou</t>
  </si>
  <si>
    <t>Anjini Chandra</t>
  </si>
  <si>
    <t>Kevin Gauld</t>
  </si>
  <si>
    <t>Adam Jermyn</t>
  </si>
  <si>
    <t>Junedh Amrute</t>
  </si>
  <si>
    <t>Tanvi Gupta</t>
  </si>
  <si>
    <t>Megan Wang</t>
  </si>
  <si>
    <t>James Bowden</t>
  </si>
  <si>
    <t>Maggie Sui</t>
  </si>
  <si>
    <t>House Reps</t>
  </si>
  <si>
    <t>Nico Tedeschi</t>
  </si>
  <si>
    <t>Nick Schiefer</t>
  </si>
  <si>
    <t>Vaishnavi Shrivastava</t>
  </si>
  <si>
    <t>Vibha Vijayakumar</t>
  </si>
  <si>
    <t>Ray Sun</t>
  </si>
  <si>
    <t>Hannah Hu</t>
  </si>
  <si>
    <t>Sarah Liaw</t>
  </si>
  <si>
    <t>Avery (est. 2005)</t>
  </si>
  <si>
    <t>Sam Elder</t>
  </si>
  <si>
    <t>Julia Su</t>
  </si>
  <si>
    <t>Jonathan Liu</t>
  </si>
  <si>
    <t>Namita Ravi</t>
  </si>
  <si>
    <t>Richard Zhu</t>
  </si>
  <si>
    <t>Adrian Huang</t>
  </si>
  <si>
    <t>Michael Yao</t>
  </si>
  <si>
    <t>Sophie Chan</t>
  </si>
  <si>
    <t>Sophia Wu</t>
  </si>
  <si>
    <t>Blacker</t>
  </si>
  <si>
    <t>Ilya Nepomnyashchiy</t>
  </si>
  <si>
    <t>Malvika Verma</t>
  </si>
  <si>
    <t>Harrison Krowas</t>
  </si>
  <si>
    <t>Anusha Nathan</t>
  </si>
  <si>
    <t>Allison Tang</t>
  </si>
  <si>
    <t>Alex Cui/Sara Adams</t>
  </si>
  <si>
    <t>Alex Reeves</t>
  </si>
  <si>
    <t>Eric Smith</t>
  </si>
  <si>
    <t>Alex Hong</t>
  </si>
  <si>
    <t>Riley Brooker</t>
  </si>
  <si>
    <t>Dabney</t>
  </si>
  <si>
    <t>Keshav Sapatnekar</t>
  </si>
  <si>
    <t>Vignesh Leonardo Shiv</t>
  </si>
  <si>
    <t>Kayane Dingilian</t>
  </si>
  <si>
    <t>Marcus Bintz</t>
  </si>
  <si>
    <t>Michael Seaman</t>
  </si>
  <si>
    <t>Amrita Rhoads</t>
  </si>
  <si>
    <t>Maggie Lee</t>
  </si>
  <si>
    <t>Anna Li</t>
  </si>
  <si>
    <t>Anwesha Das</t>
  </si>
  <si>
    <t>Fleming</t>
  </si>
  <si>
    <t>Helen Luo</t>
  </si>
  <si>
    <t>Misha Raffiee</t>
  </si>
  <si>
    <t>Aashrita Mangu</t>
  </si>
  <si>
    <t>Lani Kim</t>
  </si>
  <si>
    <t>Cece Andrews</t>
  </si>
  <si>
    <t>Anuj Chanud</t>
  </si>
  <si>
    <t>Dillon Holder</t>
  </si>
  <si>
    <t>Schuyler Dick</t>
  </si>
  <si>
    <t>Sophie Elam</t>
  </si>
  <si>
    <t>Lloyd</t>
  </si>
  <si>
    <t>Margaret Chiu</t>
  </si>
  <si>
    <t>Sandhya Chandrasekaran</t>
  </si>
  <si>
    <t>Allison Lui</t>
  </si>
  <si>
    <t>Rachael Morton</t>
  </si>
  <si>
    <t>Reeti Gulati</t>
  </si>
  <si>
    <t>Shreya Ramachandran</t>
  </si>
  <si>
    <t>Alycia Lee</t>
  </si>
  <si>
    <t>Amy Wang</t>
  </si>
  <si>
    <t>Page</t>
  </si>
  <si>
    <t>Heather Widgren</t>
  </si>
  <si>
    <t>vacant</t>
  </si>
  <si>
    <t>Emily Mazo</t>
  </si>
  <si>
    <t>Avikar Periwel</t>
  </si>
  <si>
    <t>Michelle Zhao</t>
  </si>
  <si>
    <t>LC Chen</t>
  </si>
  <si>
    <t>Olivia Grobowsky</t>
  </si>
  <si>
    <t>Jeb Brysacz</t>
  </si>
  <si>
    <t>Ricketts</t>
  </si>
  <si>
    <t>Jordan Theriot</t>
  </si>
  <si>
    <t>Connor Rosen</t>
  </si>
  <si>
    <t>Avery Marshall</t>
  </si>
  <si>
    <t>Ariel Hasse/Dan Illyin</t>
  </si>
  <si>
    <t>Alejandro Lopez</t>
  </si>
  <si>
    <t>Albert Nazeeri</t>
  </si>
  <si>
    <t>Sophie Howell</t>
  </si>
  <si>
    <t>Aanica Gonzales-Rogers</t>
  </si>
  <si>
    <t>Zack Dunge</t>
  </si>
  <si>
    <t>Ruddock</t>
  </si>
  <si>
    <t>Swati Bhanderi</t>
  </si>
  <si>
    <t>R. Edward Pursifull</t>
  </si>
  <si>
    <t>Anjali Premkumar</t>
  </si>
  <si>
    <t>Akshay Srivastava</t>
  </si>
  <si>
    <t>Maggie Anderson</t>
  </si>
  <si>
    <t>Surya Mathialagan</t>
  </si>
  <si>
    <t>Marcos Perez</t>
  </si>
  <si>
    <t>Frosh Reps (established 2014)</t>
  </si>
  <si>
    <t>Shubh Agrawal</t>
  </si>
  <si>
    <t>TBD</t>
  </si>
  <si>
    <t>Ruchi Pandya</t>
  </si>
  <si>
    <t>Ryan Han</t>
  </si>
  <si>
    <t>Halle Blend</t>
  </si>
  <si>
    <t>Ariel Hasse</t>
  </si>
  <si>
    <t>Simon Lequar</t>
  </si>
  <si>
    <t>Chloe Choi</t>
  </si>
  <si>
    <t>Turner Bumbary</t>
  </si>
  <si>
    <t>Matthew Zeitlin</t>
  </si>
  <si>
    <t>Noah Yared</t>
  </si>
  <si>
    <t>Krish Mehta</t>
  </si>
  <si>
    <t>RevComm</t>
  </si>
  <si>
    <t>Jason Cerundolo</t>
  </si>
  <si>
    <t>Daniel Obenshain</t>
  </si>
  <si>
    <t>Brock Jones</t>
  </si>
  <si>
    <t>Chris Dosen</t>
  </si>
  <si>
    <t>Alex Ryan, Anne Dorsey</t>
  </si>
  <si>
    <t xml:space="preserve">Nikita Sirohi </t>
  </si>
  <si>
    <t>Andre Comella (resigned), Alejandro López</t>
  </si>
  <si>
    <t>Alejandro López</t>
  </si>
  <si>
    <t>Avery</t>
  </si>
  <si>
    <t>Ben Picker</t>
  </si>
  <si>
    <t>Chenxi Qiu</t>
  </si>
  <si>
    <t>Chris Dosen?</t>
  </si>
  <si>
    <t>Julia Xia</t>
  </si>
  <si>
    <t>Nora Koe</t>
  </si>
  <si>
    <t>Kade Immanaka</t>
  </si>
  <si>
    <t>Antonio Caceres</t>
  </si>
  <si>
    <t>Sahil Azad</t>
  </si>
  <si>
    <t>John Hasier</t>
  </si>
  <si>
    <t>Ben Steele</t>
  </si>
  <si>
    <t>Anne Dorsey</t>
  </si>
  <si>
    <t>Mei-Ling Laures</t>
  </si>
  <si>
    <t>Eric Smith (resigned), Alex Hong</t>
  </si>
  <si>
    <t>Cristian Ponce</t>
  </si>
  <si>
    <t>Ashley E. Potts</t>
  </si>
  <si>
    <t>Micah Manary</t>
  </si>
  <si>
    <t>Sedona Price</t>
  </si>
  <si>
    <t>Gabby Tender?</t>
  </si>
  <si>
    <t>Nadine Bradbury</t>
  </si>
  <si>
    <t>Daniel Magley</t>
  </si>
  <si>
    <t>Catrin Murphy (SA, Cayla Dedrick)</t>
  </si>
  <si>
    <t>Danny Wendt</t>
  </si>
  <si>
    <t>Norman Chung</t>
  </si>
  <si>
    <t>Heejae Kim</t>
  </si>
  <si>
    <t>Brian Yu</t>
  </si>
  <si>
    <t>Gloria Tran</t>
  </si>
  <si>
    <t>JD Feist</t>
  </si>
  <si>
    <t>Caroline Atyeo</t>
  </si>
  <si>
    <t>Ankita Roychoudhruy</t>
  </si>
  <si>
    <t>Anuj Chadha</t>
  </si>
  <si>
    <t>Dawson Beutler (temporary while Shanker held conflicting position), Varun Shanker</t>
  </si>
  <si>
    <t>Polina Verkhovodova</t>
  </si>
  <si>
    <t>Ben Juarez</t>
  </si>
  <si>
    <t>Ben Zax</t>
  </si>
  <si>
    <t>Bonnie Zhang</t>
  </si>
  <si>
    <t>Ellora Sarkar?</t>
  </si>
  <si>
    <t>Amy Zhai</t>
  </si>
  <si>
    <t>Sabrina Rui/Dominic Catanzaro</t>
  </si>
  <si>
    <t>Emily Du</t>
  </si>
  <si>
    <t>Katherine Chang (resigned), Bea Avila-Rimer</t>
  </si>
  <si>
    <t>Ryan Newton</t>
  </si>
  <si>
    <t>Nishad Maskara</t>
  </si>
  <si>
    <t>Mike Li</t>
  </si>
  <si>
    <t>Nerys Huffman</t>
  </si>
  <si>
    <t>Vanessa Mechem</t>
  </si>
  <si>
    <t>Martin Holmes</t>
  </si>
  <si>
    <t>Lily Randall</t>
  </si>
  <si>
    <t>Hima El-Awady</t>
  </si>
  <si>
    <t>Sue Jiang</t>
  </si>
  <si>
    <t>Stephen Schwee</t>
  </si>
  <si>
    <t>Andrew Montequin</t>
  </si>
  <si>
    <t>Ayya Alieva</t>
  </si>
  <si>
    <t>Alejandro López (resigned), Izzy Muise</t>
  </si>
  <si>
    <t>Izzy Muise</t>
  </si>
  <si>
    <t>Sebastian Bedoya</t>
  </si>
  <si>
    <t>Malcolm Tisdale (resigned), Toussaint Pegues</t>
  </si>
  <si>
    <t>Jenna Colbourn</t>
  </si>
  <si>
    <t>Logan Hayes</t>
  </si>
  <si>
    <t>Stephanie Chang</t>
  </si>
  <si>
    <t>Pallavi Gunalan</t>
  </si>
  <si>
    <t>Anne Dorsey?</t>
  </si>
  <si>
    <t>Sandra Liu</t>
  </si>
  <si>
    <t>Tucker Reese</t>
  </si>
  <si>
    <t>Rupesh Jeyaram</t>
  </si>
  <si>
    <t>Paulina Ridland</t>
  </si>
  <si>
    <t>Tarini Singh</t>
  </si>
  <si>
    <t>Nachiket Bhanushali</t>
  </si>
  <si>
    <t>BoD</t>
  </si>
  <si>
    <t>President</t>
  </si>
  <si>
    <t>Chris Hallacy</t>
  </si>
  <si>
    <t>Cat Jamshidi (resigned, Connor Rosen)</t>
  </si>
  <si>
    <t>Serena Delgadillo (resigned), Andrew "Redtube" Montequin (acting)</t>
  </si>
  <si>
    <t>Sakthi Vetrivel</t>
  </si>
  <si>
    <t>Varun Shanker</t>
  </si>
  <si>
    <t>Yuying Lin</t>
  </si>
  <si>
    <t>Ayooluwa Odemuyiwa</t>
  </si>
  <si>
    <t>Kavya Rajagopalan</t>
  </si>
  <si>
    <r>
      <rPr>
        <rFont val="Arial"/>
        <color theme="1"/>
      </rPr>
      <t xml:space="preserve">VPAA (called </t>
    </r>
    <r>
      <rPr>
        <rFont val="Arial"/>
        <i/>
        <color theme="1"/>
      </rPr>
      <t>DAA until 2009)</t>
    </r>
  </si>
  <si>
    <t>Andrey Poletayev</t>
  </si>
  <si>
    <t>Pushpa Neppala</t>
  </si>
  <si>
    <r>
      <rPr>
        <rFont val="Arial"/>
        <color theme="1"/>
      </rPr>
      <t xml:space="preserve">VPNAA </t>
    </r>
    <r>
      <rPr>
        <rFont val="Arial"/>
        <i/>
        <color theme="1"/>
      </rPr>
      <t>(</t>
    </r>
    <r>
      <rPr>
        <rFont val="Arial"/>
        <color theme="1"/>
      </rPr>
      <t xml:space="preserve">called </t>
    </r>
    <r>
      <rPr>
        <rFont val="Arial"/>
        <i/>
        <color theme="1"/>
      </rPr>
      <t>IHC Chair until 2009)</t>
    </r>
  </si>
  <si>
    <t>Jeremy Pitts</t>
  </si>
  <si>
    <t>Kim Popendorf</t>
  </si>
  <si>
    <t>Peter Foley</t>
  </si>
  <si>
    <t>Craig Montuori</t>
  </si>
  <si>
    <t>Mike Woods</t>
  </si>
  <si>
    <t>Christopher "C-Dub" Watson</t>
  </si>
  <si>
    <t>Tim Black</t>
  </si>
  <si>
    <t>Laura Conwill</t>
  </si>
  <si>
    <t>Christian Rivas</t>
  </si>
  <si>
    <t>Connor Coley</t>
  </si>
  <si>
    <t>Cat Jamshidi</t>
  </si>
  <si>
    <t>Bobby Sanchez</t>
  </si>
  <si>
    <t>Rachel Morton</t>
  </si>
  <si>
    <t>Sarah Crucilla</t>
  </si>
  <si>
    <t>Kriti Devasenapathy</t>
  </si>
  <si>
    <t>Katherine Chang</t>
  </si>
  <si>
    <t>D Ops</t>
  </si>
  <si>
    <t>Diego Caporale</t>
  </si>
  <si>
    <t>Connie Hsueh</t>
  </si>
  <si>
    <t>Sean McKenna</t>
  </si>
  <si>
    <t>? (resigned), Sakthi Vetrivel (acting?)</t>
  </si>
  <si>
    <t>Sara Adams</t>
  </si>
  <si>
    <t>Rachel Sun</t>
  </si>
  <si>
    <t>Aditi Venkatesh</t>
  </si>
  <si>
    <t>Shwetha Kunnam</t>
  </si>
  <si>
    <t>Treasurer</t>
  </si>
  <si>
    <t>Mario Zubia</t>
  </si>
  <si>
    <t>Kalyn Chang</t>
  </si>
  <si>
    <t>Sarah Crucilla (resigned), Varun Shanker (acting)</t>
  </si>
  <si>
    <t>Dana He</t>
  </si>
  <si>
    <t>Eilleen Zhang</t>
  </si>
  <si>
    <t>Matthew Hajjar</t>
  </si>
  <si>
    <t>Rachel Ding</t>
  </si>
  <si>
    <t>Social Director</t>
  </si>
  <si>
    <t>Prakriti Gaba</t>
  </si>
  <si>
    <t>Annie Chen</t>
  </si>
  <si>
    <t>Robin Brown</t>
  </si>
  <si>
    <t>Alice Zhai</t>
  </si>
  <si>
    <t>Irene Chang</t>
  </si>
  <si>
    <t>Ayoolowa Odemuyiwa</t>
  </si>
  <si>
    <t>Matticus Brown</t>
  </si>
  <si>
    <t>Vice President (abolished 2009)</t>
  </si>
  <si>
    <t>Secretary (removed 2009)</t>
  </si>
  <si>
    <t>FDAL (abolished 2009)</t>
  </si>
  <si>
    <t>UDAL (abolished 2009)</t>
  </si>
  <si>
    <t>CRC Chair (removed 2008)</t>
  </si>
  <si>
    <t>ASCIT</t>
  </si>
  <si>
    <t>Laura Santoso</t>
  </si>
  <si>
    <t xml:space="preserve">Phillip An </t>
  </si>
  <si>
    <t>Nicole Heflin</t>
  </si>
  <si>
    <t>Jonathan Booker</t>
  </si>
  <si>
    <t>BoC</t>
  </si>
  <si>
    <t>Kate Evans</t>
  </si>
  <si>
    <t>Gillian Kopp</t>
  </si>
  <si>
    <t>Christopher Johnstone</t>
  </si>
  <si>
    <t>Allison Wang</t>
  </si>
  <si>
    <t>Nicholas Currault</t>
  </si>
  <si>
    <t>Tim Yao</t>
  </si>
  <si>
    <t>David Melisso</t>
  </si>
  <si>
    <t>Secretaries</t>
  </si>
  <si>
    <t>Kevin Shu</t>
  </si>
  <si>
    <t>David Gunby</t>
  </si>
  <si>
    <t>Megan Durney</t>
  </si>
  <si>
    <t>Jolly Patro</t>
  </si>
  <si>
    <t>Terry Huang</t>
  </si>
  <si>
    <t>NO, Kelly Liu (acting)</t>
  </si>
  <si>
    <t>Cole Brabec</t>
  </si>
  <si>
    <t>NO, Simon Lequar (acting, resigned), Jolly Patro (acting)</t>
  </si>
  <si>
    <t>Kayton Troung</t>
  </si>
  <si>
    <t>Andrew Huang</t>
  </si>
  <si>
    <t>Luke Zhou</t>
  </si>
  <si>
    <t>Max Oberg</t>
  </si>
  <si>
    <t>Romona Murugu</t>
  </si>
  <si>
    <t>Thorsen Kristufek</t>
  </si>
  <si>
    <t>Alex Gogola</t>
  </si>
  <si>
    <t>Sulekha Kishore</t>
  </si>
  <si>
    <t>Halle Holzbauer</t>
  </si>
  <si>
    <t>Cason Sheppard</t>
  </si>
  <si>
    <t>Cameron McNamee</t>
  </si>
  <si>
    <t>Marama Diaz-Asper</t>
  </si>
  <si>
    <t>Carlos Ayala</t>
  </si>
  <si>
    <t>Heidi Redmond</t>
  </si>
  <si>
    <t>Off-Campus (established when?, abolished 2019)</t>
  </si>
  <si>
    <t>Unaffiliated</t>
  </si>
  <si>
    <t>At-large</t>
  </si>
  <si>
    <t>IHC</t>
  </si>
  <si>
    <t>Neda Afsarmanesh</t>
  </si>
  <si>
    <t>Joanna Cohen</t>
  </si>
  <si>
    <t>Jacob Burnim</t>
  </si>
  <si>
    <t>Leighland Feinman</t>
  </si>
  <si>
    <t>Dvin Adalian</t>
  </si>
  <si>
    <t>Austin Mayron</t>
  </si>
  <si>
    <t>Margaret Lee</t>
  </si>
  <si>
    <t>Grace Chen</t>
  </si>
  <si>
    <t>Alicia Tirone</t>
  </si>
  <si>
    <t>Adam Abbas</t>
  </si>
  <si>
    <t>Audrey DeVault</t>
  </si>
  <si>
    <t>Catherine Kauber (Resigned); Emily Choe</t>
  </si>
  <si>
    <t>Erik Dreyer</t>
  </si>
  <si>
    <t>James Chang</t>
  </si>
  <si>
    <t>Lillian Tong</t>
  </si>
  <si>
    <t>Tony Zhang</t>
  </si>
  <si>
    <t>Jordan Bonilla</t>
  </si>
  <si>
    <t>Amanda Lin</t>
  </si>
  <si>
    <t>Catherine Day</t>
  </si>
  <si>
    <t>LC Chen (interim?)</t>
  </si>
  <si>
    <t>Hayward Melto</t>
  </si>
  <si>
    <t>Akshay Gowrishanker</t>
  </si>
  <si>
    <t>Chris Varnerin</t>
  </si>
  <si>
    <t>Justin Koch</t>
  </si>
  <si>
    <t>Catherine Pavlov</t>
  </si>
  <si>
    <t>Talia Minear</t>
  </si>
  <si>
    <t>Diandra Almasco</t>
  </si>
  <si>
    <t>Ben Casesse</t>
  </si>
  <si>
    <t>Irene Crowell</t>
  </si>
  <si>
    <t>Bobby Daigle</t>
  </si>
  <si>
    <t>John Pharo</t>
  </si>
  <si>
    <t>Raj Mirpuri</t>
  </si>
  <si>
    <t>Nicholas Schiefer</t>
  </si>
  <si>
    <t>Jalex Stark</t>
  </si>
  <si>
    <t>Sophie Piao</t>
  </si>
  <si>
    <t>Logan Apple</t>
  </si>
  <si>
    <t>Varyn Woo</t>
  </si>
  <si>
    <t>Aelin Hunt</t>
  </si>
  <si>
    <t>Gautam Upadhya</t>
  </si>
  <si>
    <t>Oliver Curtiss</t>
  </si>
  <si>
    <t>Patric Eck</t>
  </si>
  <si>
    <t>Mojo Sonola</t>
  </si>
  <si>
    <t>Vinciane Chen</t>
  </si>
  <si>
    <t>Mark Burleson</t>
  </si>
  <si>
    <t>Eli Pinkus</t>
  </si>
  <si>
    <t>Chad Thut</t>
  </si>
  <si>
    <t>Matthew Szedlock</t>
  </si>
  <si>
    <t>Sam Klauer</t>
  </si>
  <si>
    <t>Julie Jester</t>
  </si>
  <si>
    <t>Grace Park</t>
  </si>
  <si>
    <t>Dominic Yurk</t>
  </si>
  <si>
    <t>Sarang Mittal</t>
  </si>
  <si>
    <t>Simon Ricci</t>
  </si>
  <si>
    <t>Andy Rothstein</t>
  </si>
  <si>
    <t>Michelle Hyun</t>
  </si>
  <si>
    <t>Kiran Hamkins</t>
  </si>
  <si>
    <t>Katelyn Lee</t>
  </si>
  <si>
    <t>Ben Grabowski</t>
  </si>
  <si>
    <t>Nishant Desai</t>
  </si>
  <si>
    <t>Sarah Cai</t>
  </si>
  <si>
    <t>Jack Lloyd</t>
  </si>
  <si>
    <t>Alex Wuschner</t>
  </si>
  <si>
    <t>Micheal Gonzalez</t>
  </si>
  <si>
    <t>Arya Mevada</t>
  </si>
  <si>
    <t>Natalia Deligne</t>
  </si>
  <si>
    <t>Will Steinhardt</t>
  </si>
  <si>
    <t>Erin Hoops</t>
  </si>
  <si>
    <t>, removed by admin, Connor Rosen</t>
  </si>
  <si>
    <t>Erin Evans</t>
  </si>
  <si>
    <t>Andrew "Redtube" Montequin</t>
  </si>
  <si>
    <t>Jake Larson</t>
  </si>
  <si>
    <t>Jules Oppenheim (resigned), Noah Huffman</t>
  </si>
  <si>
    <t>Sammy Piascik</t>
  </si>
  <si>
    <t>Alex Guerra</t>
  </si>
  <si>
    <t>Toussaint Pegues</t>
  </si>
  <si>
    <t>Jeff Sherman</t>
  </si>
  <si>
    <t>Allika Walvekar</t>
  </si>
  <si>
    <t>Patrick Nikong</t>
  </si>
  <si>
    <t>Henry Swanson</t>
  </si>
  <si>
    <t>Emily Wu</t>
  </si>
  <si>
    <t>Aditi Seetharaman</t>
  </si>
  <si>
    <t>Senior Class Co-Presidents</t>
  </si>
  <si>
    <t>Mohar Chatterjee</t>
  </si>
  <si>
    <t>Allesandra Mondello</t>
  </si>
  <si>
    <t>Alya Al-Kibbi</t>
  </si>
  <si>
    <t>Jenny Du</t>
  </si>
  <si>
    <t>Helena Shield</t>
  </si>
  <si>
    <t>Ashima Agarwal</t>
  </si>
  <si>
    <t>Raw Moar</t>
  </si>
  <si>
    <t>Food Service Committee</t>
  </si>
  <si>
    <t>Sierra Lincoln</t>
  </si>
  <si>
    <t>Jules Oppenheim</t>
  </si>
  <si>
    <t>Rebecca Mikofsky</t>
  </si>
  <si>
    <t>Grace Ding</t>
  </si>
  <si>
    <t>Amrita Mayavaram</t>
  </si>
  <si>
    <t>Snigdah Saha</t>
  </si>
  <si>
    <t>Mei Yi You</t>
  </si>
  <si>
    <t>Ellie Cho</t>
  </si>
  <si>
    <t>Rebecca Mikofsky?</t>
  </si>
  <si>
    <t>disputed</t>
  </si>
  <si>
    <t>Julia Sloan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</si>
</sst>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rgb="FF000000"/>
      <name val="Arial"/>
    </font>
    <font>
      <i/>
      <color theme="1"/>
      <name val="Arial"/>
      <scheme val="minor"/>
    </font>
    <font>
      <color rgb="FF000000"/>
      <name val="&quot;Arial&quot;"/>
    </font>
  </fonts>
  <fills count="9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</fills>
  <borders count="1">
    <border/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0" fillId="2" fontId="2" numFmtId="0" xfId="0" applyFill="1" applyFont="1"/>
    <xf borderId="0" fillId="2" fontId="2" numFmtId="0" xfId="0" applyAlignment="1" applyFont="1">
      <alignment readingOrder="0"/>
    </xf>
    <xf borderId="0" fillId="3" fontId="2" numFmtId="0" xfId="0" applyAlignment="1" applyFill="1" applyFont="1">
      <alignment readingOrder="0"/>
    </xf>
    <xf borderId="0" fillId="3" fontId="2" numFmtId="0" xfId="0" applyAlignment="1" applyFont="1">
      <alignment readingOrder="0"/>
    </xf>
    <xf borderId="0" fillId="3" fontId="2" numFmtId="0" xfId="0" applyFont="1"/>
    <xf borderId="0" fillId="0" fontId="3" numFmtId="0" xfId="0" applyAlignment="1" applyFont="1">
      <alignment horizontal="left" readingOrder="0"/>
    </xf>
    <xf borderId="0" fillId="4" fontId="2" numFmtId="0" xfId="0" applyFill="1" applyFont="1"/>
    <xf borderId="0" fillId="4" fontId="2" numFmtId="0" xfId="0" applyAlignment="1" applyFont="1">
      <alignment readingOrder="0"/>
    </xf>
    <xf borderId="0" fillId="5" fontId="2" numFmtId="0" xfId="0" applyAlignment="1" applyFill="1" applyFont="1">
      <alignment readingOrder="0"/>
    </xf>
    <xf borderId="0" fillId="5" fontId="2" numFmtId="0" xfId="0" applyFont="1"/>
    <xf borderId="0" fillId="0" fontId="4" numFmtId="0" xfId="0" applyAlignment="1" applyFont="1">
      <alignment readingOrder="0"/>
    </xf>
    <xf borderId="0" fillId="6" fontId="2" numFmtId="0" xfId="0" applyFill="1" applyFont="1"/>
    <xf borderId="0" fillId="7" fontId="2" numFmtId="0" xfId="0" applyFill="1" applyFont="1"/>
    <xf borderId="0" fillId="3" fontId="5" numFmtId="0" xfId="0" applyAlignment="1" applyFont="1">
      <alignment readingOrder="0"/>
    </xf>
    <xf borderId="0" fillId="5" fontId="2" numFmtId="0" xfId="0" applyAlignment="1" applyFont="1">
      <alignment readingOrder="0"/>
    </xf>
    <xf borderId="0" fillId="0" fontId="2" numFmtId="0" xfId="0" applyAlignment="1" applyFont="1">
      <alignment readingOrder="0"/>
    </xf>
    <xf borderId="0" fillId="8" fontId="2" numFmtId="0" xfId="0" applyFill="1" applyFont="1"/>
    <xf borderId="0" fillId="2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37.63"/>
    <col customWidth="1" min="3" max="3" width="15.25"/>
    <col customWidth="1" min="4" max="4" width="12.0"/>
    <col customWidth="1" min="5" max="5" width="11.13"/>
    <col customWidth="1" min="6" max="6" width="11.88"/>
    <col customWidth="1" min="7" max="7" width="15.13"/>
    <col customWidth="1" min="8" max="8" width="22.13"/>
    <col customWidth="1" min="9" max="9" width="16.88"/>
    <col customWidth="1" min="10" max="10" width="13.63"/>
    <col customWidth="1" min="11" max="11" width="12.63"/>
    <col customWidth="1" min="12" max="12" width="20.38"/>
    <col customWidth="1" min="13" max="13" width="27.25"/>
    <col customWidth="1" min="14" max="14" width="30.25"/>
    <col customWidth="1" min="15" max="15" width="22.88"/>
    <col customWidth="1" min="16" max="16" width="50.88"/>
    <col customWidth="1" min="17" max="17" width="37.38"/>
    <col customWidth="1" min="18" max="18" width="17.75"/>
    <col customWidth="1" min="19" max="19" width="26.5"/>
    <col customWidth="1" min="20" max="20" width="62.38"/>
    <col customWidth="1" min="21" max="21" width="34.38"/>
    <col customWidth="1" min="22" max="22" width="38.38"/>
  </cols>
  <sheetData>
    <row r="1">
      <c r="B1" s="1" t="s">
        <v>0</v>
      </c>
      <c r="C1" s="2">
        <v>2003.0</v>
      </c>
      <c r="D1" s="2">
        <v>2004.0</v>
      </c>
      <c r="E1" s="2">
        <v>2005.0</v>
      </c>
      <c r="F1" s="2">
        <v>2006.0</v>
      </c>
      <c r="G1" s="2">
        <v>2007.0</v>
      </c>
      <c r="H1" s="2">
        <v>2008.0</v>
      </c>
      <c r="I1" s="2">
        <v>2009.0</v>
      </c>
      <c r="J1" s="2">
        <v>2010.0</v>
      </c>
      <c r="K1" s="2">
        <v>2011.0</v>
      </c>
      <c r="L1" s="2">
        <v>2012.0</v>
      </c>
      <c r="M1" s="2">
        <v>2013.0</v>
      </c>
      <c r="N1" s="2" t="s">
        <v>1</v>
      </c>
      <c r="O1" s="2" t="s">
        <v>2</v>
      </c>
      <c r="P1" s="2" t="s">
        <v>3</v>
      </c>
      <c r="Q1" s="2" t="s">
        <v>4</v>
      </c>
      <c r="R1" s="2" t="s">
        <v>5</v>
      </c>
      <c r="S1" s="2" t="s">
        <v>6</v>
      </c>
      <c r="T1" s="2" t="s">
        <v>7</v>
      </c>
      <c r="U1" s="2" t="s">
        <v>8</v>
      </c>
      <c r="V1" s="2" t="s">
        <v>9</v>
      </c>
    </row>
    <row r="2">
      <c r="A2" s="3"/>
    </row>
    <row r="3">
      <c r="A3" s="3"/>
      <c r="B3" s="2" t="s">
        <v>10</v>
      </c>
      <c r="C3" s="4"/>
      <c r="D3" s="4"/>
      <c r="E3" s="4"/>
      <c r="F3" s="4"/>
      <c r="G3" s="4"/>
      <c r="H3" s="4"/>
      <c r="I3" s="4" t="str">
        <f t="shared" ref="I3:M3" si="1">I35</f>
        <v>Andrey Poletayev</v>
      </c>
      <c r="J3" s="4" t="str">
        <f t="shared" si="1"/>
        <v>Karthik Sarma</v>
      </c>
      <c r="K3" s="4" t="str">
        <f t="shared" si="1"/>
        <v>Margaret Chiu</v>
      </c>
      <c r="L3" s="4" t="str">
        <f t="shared" si="1"/>
        <v>Pushpa Neppala</v>
      </c>
      <c r="M3" s="4" t="str">
        <f t="shared" si="1"/>
        <v/>
      </c>
      <c r="N3" s="5" t="s">
        <v>11</v>
      </c>
      <c r="O3" s="5" t="s">
        <v>12</v>
      </c>
      <c r="P3" s="5" t="s">
        <v>13</v>
      </c>
      <c r="Q3" s="5" t="s">
        <v>14</v>
      </c>
      <c r="R3" s="5" t="s">
        <v>15</v>
      </c>
      <c r="S3" s="5" t="s">
        <v>16</v>
      </c>
      <c r="T3" s="4" t="str">
        <f>T35</f>
        <v>Megan Wang</v>
      </c>
      <c r="U3" s="5" t="s">
        <v>17</v>
      </c>
      <c r="V3" s="5" t="s">
        <v>18</v>
      </c>
    </row>
    <row r="4">
      <c r="A4" s="3"/>
      <c r="B4" s="2" t="s">
        <v>19</v>
      </c>
      <c r="I4" s="2" t="s">
        <v>20</v>
      </c>
      <c r="K4" s="2" t="s">
        <v>21</v>
      </c>
      <c r="L4" s="2" t="s">
        <v>22</v>
      </c>
      <c r="N4" s="6" t="s">
        <v>23</v>
      </c>
      <c r="O4" s="6" t="s">
        <v>24</v>
      </c>
      <c r="P4" s="6" t="s">
        <v>25</v>
      </c>
      <c r="Q4" s="6" t="s">
        <v>26</v>
      </c>
      <c r="R4" s="6" t="s">
        <v>16</v>
      </c>
      <c r="S4" s="6" t="s">
        <v>27</v>
      </c>
      <c r="T4" s="7" t="s">
        <v>17</v>
      </c>
      <c r="U4" s="6" t="s">
        <v>28</v>
      </c>
      <c r="V4" s="6" t="s">
        <v>29</v>
      </c>
    </row>
    <row r="5">
      <c r="A5" s="3"/>
      <c r="B5" s="2" t="s">
        <v>30</v>
      </c>
      <c r="I5" s="2" t="s">
        <v>31</v>
      </c>
      <c r="L5" s="2" t="s">
        <v>32</v>
      </c>
      <c r="N5" s="6" t="s">
        <v>12</v>
      </c>
      <c r="O5" s="6" t="s">
        <v>33</v>
      </c>
      <c r="P5" s="6" t="s">
        <v>34</v>
      </c>
      <c r="Q5" s="6" t="s">
        <v>35</v>
      </c>
      <c r="R5" s="6" t="s">
        <v>36</v>
      </c>
      <c r="S5" s="6" t="s">
        <v>36</v>
      </c>
      <c r="T5" s="7" t="s">
        <v>37</v>
      </c>
      <c r="U5" s="8"/>
      <c r="V5" s="6" t="s">
        <v>38</v>
      </c>
    </row>
    <row r="6">
      <c r="A6" s="3"/>
      <c r="I6" s="2" t="s">
        <v>39</v>
      </c>
      <c r="L6" s="2" t="s">
        <v>40</v>
      </c>
      <c r="N6" s="6" t="s">
        <v>41</v>
      </c>
      <c r="O6" s="6" t="s">
        <v>42</v>
      </c>
      <c r="P6" s="6" t="s">
        <v>43</v>
      </c>
      <c r="Q6" s="6" t="s">
        <v>44</v>
      </c>
      <c r="R6" s="6" t="s">
        <v>45</v>
      </c>
      <c r="S6" s="6" t="s">
        <v>46</v>
      </c>
      <c r="T6" s="6" t="s">
        <v>46</v>
      </c>
      <c r="U6" s="8"/>
      <c r="V6" s="6" t="s">
        <v>47</v>
      </c>
    </row>
    <row r="7">
      <c r="A7" s="3"/>
      <c r="L7" s="2" t="s">
        <v>48</v>
      </c>
      <c r="N7" s="6" t="s">
        <v>48</v>
      </c>
      <c r="O7" s="6" t="s">
        <v>49</v>
      </c>
      <c r="P7" s="6" t="s">
        <v>14</v>
      </c>
      <c r="Q7" s="6" t="s">
        <v>15</v>
      </c>
      <c r="R7" s="6" t="s">
        <v>50</v>
      </c>
      <c r="S7" s="6" t="s">
        <v>51</v>
      </c>
      <c r="T7" s="7" t="s">
        <v>52</v>
      </c>
      <c r="U7" s="8"/>
      <c r="V7" s="6" t="s">
        <v>53</v>
      </c>
    </row>
    <row r="8">
      <c r="A8" s="3"/>
      <c r="B8" s="2" t="s">
        <v>54</v>
      </c>
      <c r="L8" s="2" t="s">
        <v>55</v>
      </c>
      <c r="N8" s="6" t="s">
        <v>56</v>
      </c>
      <c r="O8" s="8"/>
      <c r="P8" s="6" t="s">
        <v>57</v>
      </c>
      <c r="Q8" s="6" t="s">
        <v>58</v>
      </c>
      <c r="R8" s="6" t="s">
        <v>27</v>
      </c>
      <c r="S8" s="6" t="s">
        <v>59</v>
      </c>
      <c r="T8" s="7" t="s">
        <v>60</v>
      </c>
      <c r="U8" s="8"/>
      <c r="V8" s="6" t="s">
        <v>61</v>
      </c>
    </row>
    <row r="9">
      <c r="A9" s="3"/>
      <c r="B9" s="9" t="s">
        <v>62</v>
      </c>
      <c r="C9" s="10"/>
      <c r="D9" s="11"/>
      <c r="E9" s="10"/>
      <c r="I9" s="2" t="s">
        <v>63</v>
      </c>
      <c r="L9" s="2" t="s">
        <v>64</v>
      </c>
      <c r="N9" s="12" t="s">
        <v>65</v>
      </c>
      <c r="O9" s="12" t="s">
        <v>66</v>
      </c>
      <c r="P9" s="12" t="s">
        <v>67</v>
      </c>
      <c r="Q9" s="12" t="s">
        <v>68</v>
      </c>
      <c r="R9" s="12" t="s">
        <v>69</v>
      </c>
      <c r="S9" s="12" t="s">
        <v>37</v>
      </c>
      <c r="T9" s="12" t="s">
        <v>70</v>
      </c>
      <c r="U9" s="13"/>
      <c r="V9" s="12" t="s">
        <v>71</v>
      </c>
    </row>
    <row r="10">
      <c r="A10" s="3"/>
      <c r="B10" s="2" t="s">
        <v>72</v>
      </c>
      <c r="I10" s="2" t="s">
        <v>73</v>
      </c>
      <c r="L10" s="2" t="s">
        <v>74</v>
      </c>
      <c r="N10" s="12" t="s">
        <v>75</v>
      </c>
      <c r="O10" s="12" t="s">
        <v>76</v>
      </c>
      <c r="P10" s="12" t="s">
        <v>77</v>
      </c>
      <c r="Q10" s="12" t="s">
        <v>78</v>
      </c>
      <c r="R10" s="12" t="s">
        <v>79</v>
      </c>
      <c r="S10" s="12" t="s">
        <v>80</v>
      </c>
      <c r="T10" s="12" t="s">
        <v>81</v>
      </c>
      <c r="U10" s="13"/>
      <c r="V10" s="12" t="s">
        <v>82</v>
      </c>
    </row>
    <row r="11">
      <c r="A11" s="3"/>
      <c r="B11" s="2" t="s">
        <v>83</v>
      </c>
      <c r="I11" s="2" t="s">
        <v>84</v>
      </c>
      <c r="L11" s="2" t="s">
        <v>85</v>
      </c>
      <c r="N11" s="12" t="s">
        <v>86</v>
      </c>
      <c r="O11" s="12" t="s">
        <v>87</v>
      </c>
      <c r="P11" s="12" t="s">
        <v>88</v>
      </c>
      <c r="Q11" s="12" t="s">
        <v>89</v>
      </c>
      <c r="R11" s="12" t="s">
        <v>16</v>
      </c>
      <c r="S11" s="12" t="s">
        <v>90</v>
      </c>
      <c r="T11" s="12" t="s">
        <v>91</v>
      </c>
      <c r="U11" s="13"/>
      <c r="V11" s="12" t="s">
        <v>92</v>
      </c>
    </row>
    <row r="12">
      <c r="A12" s="3"/>
      <c r="B12" s="2" t="s">
        <v>93</v>
      </c>
      <c r="I12" s="2" t="s">
        <v>94</v>
      </c>
      <c r="L12" s="2" t="s">
        <v>95</v>
      </c>
      <c r="N12" s="12" t="s">
        <v>96</v>
      </c>
      <c r="O12" s="12" t="s">
        <v>97</v>
      </c>
      <c r="P12" s="12" t="s">
        <v>98</v>
      </c>
      <c r="Q12" s="12" t="s">
        <v>99</v>
      </c>
      <c r="R12" s="12" t="s">
        <v>100</v>
      </c>
      <c r="S12" s="12" t="s">
        <v>101</v>
      </c>
      <c r="T12" s="12" t="s">
        <v>101</v>
      </c>
      <c r="U12" s="13"/>
      <c r="V12" s="12" t="s">
        <v>102</v>
      </c>
    </row>
    <row r="13">
      <c r="A13" s="3"/>
      <c r="B13" s="2" t="s">
        <v>103</v>
      </c>
      <c r="I13" s="2" t="s">
        <v>104</v>
      </c>
      <c r="L13" s="2" t="s">
        <v>105</v>
      </c>
      <c r="N13" s="12" t="s">
        <v>106</v>
      </c>
      <c r="O13" s="12" t="s">
        <v>107</v>
      </c>
      <c r="P13" s="12" t="s">
        <v>108</v>
      </c>
      <c r="Q13" s="12" t="s">
        <v>109</v>
      </c>
      <c r="R13" s="12" t="s">
        <v>110</v>
      </c>
      <c r="S13" s="12" t="s">
        <v>111</v>
      </c>
      <c r="T13" s="12" t="s">
        <v>53</v>
      </c>
      <c r="U13" s="13"/>
      <c r="V13" s="12" t="s">
        <v>53</v>
      </c>
    </row>
    <row r="14">
      <c r="A14" s="3"/>
      <c r="B14" s="2" t="s">
        <v>112</v>
      </c>
      <c r="I14" s="2" t="s">
        <v>113</v>
      </c>
      <c r="L14" s="14" t="s">
        <v>114</v>
      </c>
      <c r="N14" s="12" t="s">
        <v>115</v>
      </c>
      <c r="O14" s="12" t="s">
        <v>115</v>
      </c>
      <c r="P14" s="12" t="s">
        <v>116</v>
      </c>
      <c r="Q14" s="12" t="s">
        <v>117</v>
      </c>
      <c r="R14" s="12" t="s">
        <v>118</v>
      </c>
      <c r="S14" s="12" t="s">
        <v>119</v>
      </c>
      <c r="T14" s="12" t="s">
        <v>17</v>
      </c>
      <c r="U14" s="13"/>
      <c r="V14" s="12" t="s">
        <v>120</v>
      </c>
    </row>
    <row r="15">
      <c r="A15" s="3"/>
      <c r="B15" s="2" t="s">
        <v>121</v>
      </c>
      <c r="I15" s="2" t="s">
        <v>122</v>
      </c>
      <c r="L15" s="2" t="s">
        <v>123</v>
      </c>
      <c r="N15" s="12" t="s">
        <v>24</v>
      </c>
      <c r="O15" s="12" t="s">
        <v>124</v>
      </c>
      <c r="P15" s="12" t="s">
        <v>125</v>
      </c>
      <c r="Q15" s="12" t="s">
        <v>126</v>
      </c>
      <c r="R15" s="12" t="s">
        <v>127</v>
      </c>
      <c r="S15" s="12" t="s">
        <v>128</v>
      </c>
      <c r="T15" s="12" t="s">
        <v>129</v>
      </c>
      <c r="U15" s="13"/>
      <c r="V15" s="12" t="s">
        <v>130</v>
      </c>
    </row>
    <row r="16">
      <c r="A16" s="3"/>
      <c r="B16" s="2" t="s">
        <v>131</v>
      </c>
      <c r="I16" s="2" t="s">
        <v>132</v>
      </c>
      <c r="L16" s="2" t="s">
        <v>133</v>
      </c>
      <c r="N16" s="12" t="s">
        <v>134</v>
      </c>
      <c r="O16" s="12" t="s">
        <v>13</v>
      </c>
      <c r="P16" s="12" t="s">
        <v>135</v>
      </c>
      <c r="Q16" s="12" t="s">
        <v>136</v>
      </c>
      <c r="R16" s="12" t="s">
        <v>137</v>
      </c>
      <c r="S16" s="12" t="s">
        <v>27</v>
      </c>
      <c r="T16" s="12" t="s">
        <v>138</v>
      </c>
      <c r="U16" s="13"/>
      <c r="V16" s="12" t="s">
        <v>29</v>
      </c>
    </row>
    <row r="17">
      <c r="A17" s="3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2" t="s">
        <v>139</v>
      </c>
      <c r="N17" s="6" t="s">
        <v>13</v>
      </c>
      <c r="O17" s="6" t="s">
        <v>43</v>
      </c>
      <c r="P17" s="6" t="s">
        <v>68</v>
      </c>
      <c r="Q17" s="6" t="s">
        <v>69</v>
      </c>
      <c r="R17" s="6" t="s">
        <v>140</v>
      </c>
      <c r="S17" s="6" t="s">
        <v>138</v>
      </c>
      <c r="T17" s="6" t="s">
        <v>28</v>
      </c>
      <c r="U17" s="8"/>
      <c r="V17" s="6" t="s">
        <v>141</v>
      </c>
    </row>
    <row r="18">
      <c r="A18" s="3"/>
      <c r="C18" s="10"/>
      <c r="D18" s="10"/>
      <c r="E18" s="10"/>
      <c r="F18" s="10"/>
      <c r="G18" s="10"/>
      <c r="H18" s="10"/>
      <c r="I18" s="10"/>
      <c r="J18" s="10"/>
      <c r="K18" s="10"/>
      <c r="L18" s="10"/>
      <c r="N18" s="6" t="s">
        <v>76</v>
      </c>
      <c r="O18" s="6" t="s">
        <v>142</v>
      </c>
      <c r="P18" s="6" t="s">
        <v>35</v>
      </c>
      <c r="Q18" s="6" t="s">
        <v>143</v>
      </c>
      <c r="R18" s="6" t="s">
        <v>128</v>
      </c>
      <c r="S18" s="6" t="s">
        <v>81</v>
      </c>
      <c r="T18" s="6" t="s">
        <v>144</v>
      </c>
      <c r="U18" s="8"/>
      <c r="V18" s="6" t="s">
        <v>141</v>
      </c>
    </row>
    <row r="19">
      <c r="A19" s="3"/>
      <c r="C19" s="10"/>
      <c r="D19" s="10"/>
      <c r="E19" s="10"/>
      <c r="F19" s="10"/>
      <c r="G19" s="10"/>
      <c r="H19" s="10"/>
      <c r="I19" s="10"/>
      <c r="J19" s="10"/>
      <c r="K19" s="10"/>
      <c r="L19" s="10"/>
      <c r="N19" s="15"/>
      <c r="O19" s="6" t="s">
        <v>145</v>
      </c>
      <c r="P19" s="6" t="s">
        <v>44</v>
      </c>
      <c r="Q19" s="6" t="s">
        <v>36</v>
      </c>
      <c r="R19" s="6" t="s">
        <v>146</v>
      </c>
      <c r="S19" s="6" t="s">
        <v>147</v>
      </c>
      <c r="T19" s="7" t="s">
        <v>148</v>
      </c>
      <c r="U19" s="8"/>
      <c r="V19" s="6" t="s">
        <v>141</v>
      </c>
    </row>
    <row r="20">
      <c r="A20" s="3"/>
      <c r="C20" s="10"/>
      <c r="D20" s="10"/>
      <c r="E20" s="10"/>
      <c r="F20" s="10"/>
      <c r="G20" s="10"/>
      <c r="H20" s="10"/>
      <c r="I20" s="10"/>
      <c r="J20" s="10"/>
      <c r="K20" s="10"/>
      <c r="L20" s="10"/>
      <c r="N20" s="15"/>
      <c r="O20" s="6" t="s">
        <v>14</v>
      </c>
      <c r="P20" s="16"/>
      <c r="Q20" s="6" t="s">
        <v>149</v>
      </c>
      <c r="R20" s="6" t="s">
        <v>150</v>
      </c>
      <c r="S20" s="6" t="s">
        <v>151</v>
      </c>
      <c r="T20" s="7" t="s">
        <v>37</v>
      </c>
      <c r="U20" s="8"/>
      <c r="V20" s="6" t="s">
        <v>141</v>
      </c>
    </row>
    <row r="21">
      <c r="A21" s="3"/>
    </row>
    <row r="22">
      <c r="A22" s="3"/>
      <c r="G22" s="1" t="s">
        <v>152</v>
      </c>
    </row>
    <row r="23">
      <c r="G23" s="2" t="s">
        <v>10</v>
      </c>
      <c r="H23" s="6" t="s">
        <v>153</v>
      </c>
      <c r="I23" s="7" t="s">
        <v>154</v>
      </c>
      <c r="J23" s="6" t="s">
        <v>155</v>
      </c>
      <c r="K23" s="6"/>
      <c r="L23" s="6"/>
      <c r="M23" s="6"/>
      <c r="N23" s="6" t="s">
        <v>156</v>
      </c>
      <c r="O23" s="6" t="s">
        <v>157</v>
      </c>
      <c r="P23" s="6" t="s">
        <v>158</v>
      </c>
      <c r="Q23" s="6" t="s">
        <v>159</v>
      </c>
      <c r="R23" s="6" t="s">
        <v>79</v>
      </c>
      <c r="S23" s="6" t="s">
        <v>160</v>
      </c>
      <c r="T23" s="6" t="s">
        <v>53</v>
      </c>
      <c r="U23" s="6" t="s">
        <v>140</v>
      </c>
      <c r="V23" s="6" t="s">
        <v>38</v>
      </c>
    </row>
    <row r="24">
      <c r="G24" s="2" t="s">
        <v>161</v>
      </c>
      <c r="H24" s="6" t="s">
        <v>162</v>
      </c>
      <c r="I24" s="6" t="s">
        <v>162</v>
      </c>
      <c r="J24" s="7" t="s">
        <v>163</v>
      </c>
      <c r="K24" s="8"/>
      <c r="L24" s="8"/>
      <c r="M24" s="8"/>
      <c r="N24" s="8"/>
      <c r="O24" s="2" t="s">
        <v>164</v>
      </c>
      <c r="P24" s="2" t="s">
        <v>156</v>
      </c>
      <c r="Q24" s="2" t="s">
        <v>165</v>
      </c>
      <c r="R24" s="2" t="s">
        <v>166</v>
      </c>
      <c r="S24" s="12" t="s">
        <v>167</v>
      </c>
      <c r="T24" s="12" t="s">
        <v>168</v>
      </c>
      <c r="U24" s="13"/>
      <c r="V24" s="12" t="s">
        <v>169</v>
      </c>
    </row>
    <row r="25">
      <c r="G25" s="2" t="s">
        <v>72</v>
      </c>
      <c r="H25" s="6" t="s">
        <v>170</v>
      </c>
      <c r="I25" s="6" t="s">
        <v>171</v>
      </c>
      <c r="J25" s="7" t="s">
        <v>31</v>
      </c>
      <c r="K25" s="8"/>
      <c r="L25" s="8"/>
      <c r="M25" s="8"/>
      <c r="N25" s="8"/>
      <c r="O25" s="8"/>
      <c r="P25" s="6" t="s">
        <v>75</v>
      </c>
      <c r="Q25" s="6" t="s">
        <v>172</v>
      </c>
      <c r="R25" s="6" t="s">
        <v>173</v>
      </c>
      <c r="S25" s="6" t="s">
        <v>80</v>
      </c>
      <c r="T25" s="6" t="s">
        <v>174</v>
      </c>
      <c r="U25" s="8"/>
      <c r="V25" s="6" t="s">
        <v>175</v>
      </c>
    </row>
    <row r="26">
      <c r="G26" s="2" t="s">
        <v>83</v>
      </c>
      <c r="H26" s="17" t="s">
        <v>176</v>
      </c>
      <c r="I26" s="6" t="s">
        <v>177</v>
      </c>
      <c r="J26" s="7" t="s">
        <v>178</v>
      </c>
      <c r="K26" s="8"/>
      <c r="L26" s="8"/>
      <c r="M26" s="8"/>
      <c r="N26" s="8"/>
      <c r="O26" s="8"/>
      <c r="P26" s="5" t="s">
        <v>179</v>
      </c>
      <c r="Q26" s="5" t="s">
        <v>180</v>
      </c>
      <c r="R26" s="5" t="s">
        <v>181</v>
      </c>
      <c r="S26" s="5" t="s">
        <v>182</v>
      </c>
      <c r="T26" s="5" t="s">
        <v>183</v>
      </c>
      <c r="U26" s="4"/>
      <c r="V26" s="5" t="s">
        <v>184</v>
      </c>
    </row>
    <row r="27">
      <c r="G27" s="2" t="s">
        <v>93</v>
      </c>
      <c r="H27" s="6" t="s">
        <v>185</v>
      </c>
      <c r="I27" s="6" t="s">
        <v>186</v>
      </c>
      <c r="J27" s="7" t="s">
        <v>187</v>
      </c>
      <c r="K27" s="8"/>
      <c r="L27" s="8"/>
      <c r="M27" s="8"/>
      <c r="N27" s="8"/>
      <c r="O27" s="8"/>
      <c r="P27" s="6" t="s">
        <v>188</v>
      </c>
      <c r="Q27" s="6" t="s">
        <v>189</v>
      </c>
      <c r="R27" s="6" t="s">
        <v>190</v>
      </c>
      <c r="S27" s="5" t="s">
        <v>191</v>
      </c>
      <c r="T27" s="5" t="s">
        <v>192</v>
      </c>
      <c r="U27" s="5" t="s">
        <v>193</v>
      </c>
      <c r="V27" s="5" t="s">
        <v>194</v>
      </c>
    </row>
    <row r="28">
      <c r="G28" s="2" t="s">
        <v>103</v>
      </c>
      <c r="H28" s="17" t="s">
        <v>195</v>
      </c>
      <c r="I28" s="17" t="s">
        <v>195</v>
      </c>
      <c r="J28" s="7" t="s">
        <v>196</v>
      </c>
      <c r="K28" s="8"/>
      <c r="L28" s="8"/>
      <c r="M28" s="8"/>
      <c r="N28" s="6" t="s">
        <v>197</v>
      </c>
      <c r="O28" s="8"/>
      <c r="P28" s="6" t="s">
        <v>198</v>
      </c>
      <c r="Q28" s="6" t="s">
        <v>198</v>
      </c>
      <c r="R28" s="6" t="s">
        <v>198</v>
      </c>
      <c r="S28" s="6" t="s">
        <v>199</v>
      </c>
      <c r="T28" s="5" t="s">
        <v>200</v>
      </c>
      <c r="U28" s="5" t="s">
        <v>201</v>
      </c>
      <c r="V28" s="5" t="s">
        <v>47</v>
      </c>
    </row>
    <row r="29">
      <c r="G29" s="2" t="s">
        <v>112</v>
      </c>
      <c r="H29" s="6" t="s">
        <v>202</v>
      </c>
      <c r="I29" s="7" t="s">
        <v>202</v>
      </c>
      <c r="J29" s="7" t="s">
        <v>202</v>
      </c>
      <c r="K29" s="8"/>
      <c r="L29" s="8"/>
      <c r="M29" s="8"/>
      <c r="N29" s="8"/>
      <c r="O29" s="13"/>
      <c r="P29" s="12" t="s">
        <v>203</v>
      </c>
      <c r="Q29" s="12" t="s">
        <v>204</v>
      </c>
      <c r="R29" s="12" t="s">
        <v>205</v>
      </c>
      <c r="S29" s="12" t="s">
        <v>206</v>
      </c>
      <c r="T29" s="12" t="s">
        <v>207</v>
      </c>
      <c r="U29" s="13"/>
      <c r="V29" s="12" t="s">
        <v>208</v>
      </c>
    </row>
    <row r="30">
      <c r="G30" s="2" t="s">
        <v>121</v>
      </c>
      <c r="H30" s="6" t="s">
        <v>209</v>
      </c>
      <c r="I30" s="6" t="s">
        <v>210</v>
      </c>
      <c r="J30" s="7" t="s">
        <v>211</v>
      </c>
      <c r="K30" s="8"/>
      <c r="L30" s="8"/>
      <c r="M30" s="8"/>
      <c r="N30" s="6" t="s">
        <v>212</v>
      </c>
      <c r="O30" s="8"/>
      <c r="P30" s="6" t="s">
        <v>213</v>
      </c>
      <c r="Q30" s="6" t="s">
        <v>214</v>
      </c>
      <c r="R30" s="6" t="s">
        <v>215</v>
      </c>
      <c r="S30" s="5" t="s">
        <v>216</v>
      </c>
      <c r="T30" s="5" t="s">
        <v>217</v>
      </c>
      <c r="U30" s="5" t="s">
        <v>218</v>
      </c>
      <c r="V30" s="5" t="s">
        <v>219</v>
      </c>
    </row>
    <row r="31">
      <c r="G31" s="2" t="s">
        <v>131</v>
      </c>
      <c r="H31" s="6" t="s">
        <v>220</v>
      </c>
      <c r="I31" s="6" t="s">
        <v>220</v>
      </c>
      <c r="J31" s="7" t="s">
        <v>221</v>
      </c>
      <c r="K31" s="8"/>
      <c r="L31" s="8"/>
      <c r="M31" s="8"/>
      <c r="N31" s="8"/>
      <c r="O31" s="2" t="s">
        <v>222</v>
      </c>
      <c r="P31" s="2" t="s">
        <v>223</v>
      </c>
      <c r="Q31" s="2" t="s">
        <v>224</v>
      </c>
      <c r="R31" s="5" t="s">
        <v>225</v>
      </c>
      <c r="S31" s="5" t="s">
        <v>226</v>
      </c>
      <c r="T31" s="5" t="s">
        <v>227</v>
      </c>
      <c r="U31" s="4"/>
      <c r="V31" s="5" t="s">
        <v>228</v>
      </c>
    </row>
    <row r="33">
      <c r="B33" s="1" t="s">
        <v>229</v>
      </c>
    </row>
    <row r="34">
      <c r="B34" s="2" t="s">
        <v>230</v>
      </c>
      <c r="K34" s="12" t="s">
        <v>231</v>
      </c>
      <c r="L34" s="13"/>
      <c r="M34" s="13"/>
      <c r="N34" s="12" t="s">
        <v>232</v>
      </c>
      <c r="O34" s="13"/>
      <c r="P34" s="12" t="s">
        <v>233</v>
      </c>
      <c r="Q34" s="12" t="s">
        <v>234</v>
      </c>
      <c r="R34" s="12" t="s">
        <v>234</v>
      </c>
      <c r="S34" s="12" t="s">
        <v>235</v>
      </c>
      <c r="T34" s="12" t="s">
        <v>236</v>
      </c>
      <c r="U34" s="12" t="s">
        <v>237</v>
      </c>
      <c r="V34" s="12" t="s">
        <v>238</v>
      </c>
    </row>
    <row r="35">
      <c r="B35" s="2" t="s">
        <v>239</v>
      </c>
      <c r="I35" s="2" t="s">
        <v>240</v>
      </c>
      <c r="J35" s="2" t="s">
        <v>20</v>
      </c>
      <c r="K35" s="12" t="s">
        <v>104</v>
      </c>
      <c r="L35" s="18" t="s">
        <v>241</v>
      </c>
      <c r="M35" s="13"/>
      <c r="N35" s="13" t="str">
        <f t="shared" ref="N35:S35" si="2">N3</f>
        <v>Nima Badizadigen</v>
      </c>
      <c r="O35" s="13" t="str">
        <f t="shared" si="2"/>
        <v>Jay Palekar</v>
      </c>
      <c r="P35" s="13" t="str">
        <f t="shared" si="2"/>
        <v>Timothy Liu</v>
      </c>
      <c r="Q35" s="13" t="str">
        <f t="shared" si="2"/>
        <v>Kavya Sreedhar</v>
      </c>
      <c r="R35" s="13" t="str">
        <f t="shared" si="2"/>
        <v>Erika Salzman</v>
      </c>
      <c r="S35" s="13" t="str">
        <f t="shared" si="2"/>
        <v>Arushi Gupta</v>
      </c>
      <c r="T35" s="12" t="s">
        <v>51</v>
      </c>
      <c r="U35" s="12" t="s">
        <v>17</v>
      </c>
      <c r="V35" s="12" t="s">
        <v>18</v>
      </c>
    </row>
    <row r="36">
      <c r="B36" s="2" t="s">
        <v>242</v>
      </c>
      <c r="C36" s="2" t="s">
        <v>243</v>
      </c>
      <c r="D36" s="2" t="s">
        <v>244</v>
      </c>
      <c r="E36" s="2" t="s">
        <v>245</v>
      </c>
      <c r="F36" s="2" t="s">
        <v>246</v>
      </c>
      <c r="G36" s="2" t="s">
        <v>247</v>
      </c>
      <c r="H36" s="19" t="s">
        <v>248</v>
      </c>
      <c r="I36" s="2" t="s">
        <v>221</v>
      </c>
      <c r="J36" s="19" t="s">
        <v>249</v>
      </c>
      <c r="K36" s="12" t="s">
        <v>250</v>
      </c>
      <c r="L36" s="18" t="s">
        <v>251</v>
      </c>
      <c r="M36" s="18" t="s">
        <v>252</v>
      </c>
      <c r="N36" s="12" t="s">
        <v>123</v>
      </c>
      <c r="O36" s="12" t="s">
        <v>253</v>
      </c>
      <c r="P36" s="12" t="s">
        <v>254</v>
      </c>
      <c r="Q36" s="12" t="s">
        <v>255</v>
      </c>
      <c r="R36" s="12" t="s">
        <v>256</v>
      </c>
      <c r="S36" s="12" t="s">
        <v>256</v>
      </c>
      <c r="T36" s="12" t="s">
        <v>257</v>
      </c>
      <c r="U36" s="12" t="s">
        <v>258</v>
      </c>
      <c r="V36" s="12" t="s">
        <v>258</v>
      </c>
    </row>
    <row r="37">
      <c r="B37" s="10"/>
      <c r="C37" s="10"/>
      <c r="D37" s="10"/>
      <c r="E37" s="10"/>
      <c r="F37" s="10"/>
      <c r="G37" s="10"/>
      <c r="H37" s="2" t="s">
        <v>259</v>
      </c>
      <c r="K37" s="12" t="s">
        <v>260</v>
      </c>
      <c r="L37" s="13"/>
      <c r="M37" s="13"/>
      <c r="N37" s="12" t="s">
        <v>261</v>
      </c>
      <c r="O37" s="12" t="s">
        <v>262</v>
      </c>
      <c r="P37" s="12" t="s">
        <v>263</v>
      </c>
      <c r="Q37" s="12" t="s">
        <v>264</v>
      </c>
      <c r="R37" s="12" t="s">
        <v>235</v>
      </c>
      <c r="S37" s="12" t="s">
        <v>265</v>
      </c>
      <c r="T37" s="12" t="s">
        <v>266</v>
      </c>
      <c r="U37" s="12" t="s">
        <v>266</v>
      </c>
      <c r="V37" s="12" t="s">
        <v>267</v>
      </c>
    </row>
    <row r="38">
      <c r="B38" s="2" t="s">
        <v>268</v>
      </c>
      <c r="K38" s="12" t="s">
        <v>269</v>
      </c>
      <c r="L38" s="13"/>
      <c r="M38" s="13"/>
      <c r="N38" s="13"/>
      <c r="O38" s="13"/>
      <c r="P38" s="12" t="s">
        <v>270</v>
      </c>
      <c r="Q38" s="12" t="s">
        <v>271</v>
      </c>
      <c r="R38" s="12" t="s">
        <v>272</v>
      </c>
      <c r="S38" s="12" t="s">
        <v>236</v>
      </c>
      <c r="T38" s="12" t="s">
        <v>273</v>
      </c>
      <c r="U38" s="12" t="s">
        <v>274</v>
      </c>
      <c r="V38" s="12" t="s">
        <v>275</v>
      </c>
    </row>
    <row r="39">
      <c r="B39" s="2" t="s">
        <v>276</v>
      </c>
      <c r="K39" s="12" t="s">
        <v>277</v>
      </c>
      <c r="L39" s="13"/>
      <c r="M39" s="13"/>
      <c r="N39" s="12" t="s">
        <v>278</v>
      </c>
      <c r="O39" s="13"/>
      <c r="P39" s="12" t="s">
        <v>279</v>
      </c>
      <c r="Q39" s="12" t="s">
        <v>280</v>
      </c>
      <c r="R39" s="12" t="s">
        <v>280</v>
      </c>
      <c r="S39" s="12" t="s">
        <v>281</v>
      </c>
      <c r="T39" s="12" t="s">
        <v>282</v>
      </c>
      <c r="U39" s="12" t="s">
        <v>238</v>
      </c>
      <c r="V39" s="12" t="s">
        <v>283</v>
      </c>
    </row>
    <row r="40">
      <c r="B40" s="14" t="s">
        <v>284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20"/>
      <c r="V40" s="20"/>
    </row>
    <row r="41">
      <c r="B41" s="14" t="s">
        <v>285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20"/>
      <c r="V41" s="20"/>
    </row>
    <row r="42">
      <c r="B42" s="14" t="s">
        <v>286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20"/>
      <c r="V42" s="20"/>
    </row>
    <row r="43">
      <c r="B43" s="14" t="s">
        <v>287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20"/>
      <c r="V43" s="20"/>
    </row>
    <row r="44">
      <c r="B44" s="14" t="s">
        <v>288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20"/>
      <c r="V44" s="20"/>
    </row>
    <row r="46">
      <c r="H46" s="1" t="s">
        <v>289</v>
      </c>
    </row>
    <row r="47">
      <c r="H47" s="2" t="s">
        <v>19</v>
      </c>
      <c r="I47" s="8"/>
      <c r="J47" s="8"/>
      <c r="K47" s="6" t="s">
        <v>290</v>
      </c>
      <c r="L47" s="8"/>
      <c r="M47" s="8"/>
      <c r="N47" s="6" t="s">
        <v>262</v>
      </c>
      <c r="O47" s="6" t="s">
        <v>291</v>
      </c>
      <c r="P47" s="6" t="s">
        <v>280</v>
      </c>
      <c r="Q47" s="6" t="s">
        <v>272</v>
      </c>
      <c r="R47" s="6" t="s">
        <v>265</v>
      </c>
      <c r="S47" s="6" t="s">
        <v>118</v>
      </c>
      <c r="T47" s="6" t="s">
        <v>258</v>
      </c>
      <c r="U47" s="6" t="s">
        <v>292</v>
      </c>
      <c r="V47" s="6" t="s">
        <v>293</v>
      </c>
    </row>
    <row r="49">
      <c r="B49" s="1" t="s">
        <v>294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>
      <c r="B50" s="2" t="s">
        <v>10</v>
      </c>
      <c r="C50" s="4"/>
      <c r="D50" s="4"/>
      <c r="E50" s="4"/>
      <c r="F50" s="4"/>
      <c r="G50" s="4"/>
      <c r="H50" s="4"/>
      <c r="I50" s="13"/>
      <c r="J50" s="13"/>
      <c r="K50" s="13"/>
      <c r="L50" s="13"/>
      <c r="M50" s="13"/>
      <c r="N50" s="13"/>
      <c r="O50" s="13"/>
      <c r="P50" s="12" t="s">
        <v>295</v>
      </c>
      <c r="Q50" s="18" t="s">
        <v>296</v>
      </c>
      <c r="R50" s="12" t="s">
        <v>297</v>
      </c>
      <c r="S50" s="18" t="s">
        <v>298</v>
      </c>
      <c r="T50" s="12" t="s">
        <v>299</v>
      </c>
      <c r="U50" s="12" t="s">
        <v>300</v>
      </c>
      <c r="V50" s="12" t="s">
        <v>301</v>
      </c>
    </row>
    <row r="51">
      <c r="B51" s="2" t="s">
        <v>302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2" t="s">
        <v>303</v>
      </c>
      <c r="Q51" s="12" t="s">
        <v>304</v>
      </c>
      <c r="R51" s="12" t="s">
        <v>305</v>
      </c>
      <c r="S51" s="12" t="s">
        <v>299</v>
      </c>
      <c r="T51" s="12" t="s">
        <v>300</v>
      </c>
      <c r="U51" s="12" t="s">
        <v>306</v>
      </c>
      <c r="V51" s="12" t="s">
        <v>307</v>
      </c>
    </row>
    <row r="52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8" t="s">
        <v>296</v>
      </c>
      <c r="Q52" s="12" t="s">
        <v>297</v>
      </c>
      <c r="R52" s="12" t="s">
        <v>308</v>
      </c>
      <c r="S52" s="12" t="s">
        <v>309</v>
      </c>
      <c r="T52" s="12" t="s">
        <v>310</v>
      </c>
      <c r="U52" s="12" t="s">
        <v>301</v>
      </c>
      <c r="V52" s="12" t="s">
        <v>311</v>
      </c>
    </row>
    <row r="53">
      <c r="C53" s="10"/>
      <c r="D53" s="2" t="s">
        <v>161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2" t="s">
        <v>312</v>
      </c>
    </row>
    <row r="54">
      <c r="C54" s="10"/>
      <c r="D54" s="10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2" t="s">
        <v>313</v>
      </c>
    </row>
    <row r="55">
      <c r="B55" s="2" t="s">
        <v>72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2" t="s">
        <v>314</v>
      </c>
    </row>
    <row r="56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2" t="s">
        <v>315</v>
      </c>
    </row>
    <row r="57">
      <c r="B57" s="2" t="s">
        <v>83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2" t="s">
        <v>61</v>
      </c>
    </row>
    <row r="58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2" t="s">
        <v>82</v>
      </c>
    </row>
    <row r="59">
      <c r="B59" s="2" t="s">
        <v>93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2" t="s">
        <v>316</v>
      </c>
    </row>
    <row r="60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2" t="s">
        <v>317</v>
      </c>
    </row>
    <row r="61">
      <c r="B61" s="2" t="s">
        <v>103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2" t="s">
        <v>318</v>
      </c>
    </row>
    <row r="6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2" t="s">
        <v>319</v>
      </c>
    </row>
    <row r="63">
      <c r="B63" s="2" t="s">
        <v>112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2" t="s">
        <v>320</v>
      </c>
    </row>
    <row r="64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2" t="s">
        <v>321</v>
      </c>
    </row>
    <row r="65">
      <c r="B65" s="2" t="s">
        <v>121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2" t="s">
        <v>293</v>
      </c>
    </row>
    <row r="66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2" t="s">
        <v>322</v>
      </c>
    </row>
    <row r="67">
      <c r="B67" s="2" t="s">
        <v>131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2" t="s">
        <v>323</v>
      </c>
    </row>
    <row r="68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2" t="s">
        <v>324</v>
      </c>
    </row>
    <row r="69">
      <c r="B69" s="14" t="s">
        <v>325</v>
      </c>
      <c r="P69" s="13"/>
      <c r="Q69" s="13"/>
      <c r="R69" s="13"/>
      <c r="S69" s="13"/>
      <c r="T69" s="10"/>
    </row>
    <row r="70">
      <c r="S70" s="2" t="s">
        <v>326</v>
      </c>
    </row>
    <row r="71">
      <c r="B71" s="2" t="s">
        <v>327</v>
      </c>
    </row>
    <row r="76">
      <c r="B76" s="1" t="s">
        <v>328</v>
      </c>
    </row>
    <row r="77">
      <c r="B77" s="2" t="s">
        <v>10</v>
      </c>
      <c r="C77" s="4" t="str">
        <f t="shared" ref="C77:V77" si="3">C36</f>
        <v>Jeremy Pitts</v>
      </c>
      <c r="D77" s="4" t="str">
        <f t="shared" si="3"/>
        <v>Kim Popendorf</v>
      </c>
      <c r="E77" s="4" t="str">
        <f t="shared" si="3"/>
        <v>Peter Foley</v>
      </c>
      <c r="F77" s="4" t="str">
        <f t="shared" si="3"/>
        <v>Craig Montuori</v>
      </c>
      <c r="G77" s="4" t="str">
        <f t="shared" si="3"/>
        <v>Mike Woods</v>
      </c>
      <c r="H77" s="4" t="str">
        <f t="shared" si="3"/>
        <v>Christopher "C-Dub" Watson</v>
      </c>
      <c r="I77" s="4" t="str">
        <f t="shared" si="3"/>
        <v>Pallavi Gunalan</v>
      </c>
      <c r="J77" s="4" t="str">
        <f t="shared" si="3"/>
        <v>Tim Black</v>
      </c>
      <c r="K77" s="4" t="str">
        <f t="shared" si="3"/>
        <v>Laura Conwill</v>
      </c>
      <c r="L77" s="4" t="str">
        <f t="shared" si="3"/>
        <v>Christian Rivas</v>
      </c>
      <c r="M77" s="4" t="str">
        <f t="shared" si="3"/>
        <v>Connor Coley</v>
      </c>
      <c r="N77" s="4" t="str">
        <f t="shared" si="3"/>
        <v>Connor Rosen</v>
      </c>
      <c r="O77" s="4" t="str">
        <f t="shared" si="3"/>
        <v>Cat Jamshidi</v>
      </c>
      <c r="P77" s="4" t="str">
        <f t="shared" si="3"/>
        <v>Bobby Sanchez</v>
      </c>
      <c r="Q77" s="4" t="str">
        <f t="shared" si="3"/>
        <v>Rachel Morton</v>
      </c>
      <c r="R77" s="4" t="str">
        <f t="shared" si="3"/>
        <v>Sarah Crucilla</v>
      </c>
      <c r="S77" s="4" t="str">
        <f t="shared" si="3"/>
        <v>Sarah Crucilla</v>
      </c>
      <c r="T77" s="4" t="str">
        <f t="shared" si="3"/>
        <v>Kriti Devasenapathy</v>
      </c>
      <c r="U77" s="4" t="str">
        <f t="shared" si="3"/>
        <v>Katherine Chang</v>
      </c>
      <c r="V77" s="4" t="str">
        <f t="shared" si="3"/>
        <v>Katherine Chang</v>
      </c>
    </row>
    <row r="78">
      <c r="B78" s="2" t="s">
        <v>19</v>
      </c>
      <c r="C78" s="6" t="s">
        <v>329</v>
      </c>
      <c r="D78" s="6" t="s">
        <v>330</v>
      </c>
      <c r="E78" s="6" t="s">
        <v>331</v>
      </c>
      <c r="F78" s="6" t="s">
        <v>247</v>
      </c>
      <c r="G78" s="6" t="s">
        <v>332</v>
      </c>
      <c r="H78" s="6" t="s">
        <v>333</v>
      </c>
      <c r="I78" s="8" t="s">
        <v>249</v>
      </c>
      <c r="J78" s="6" t="s">
        <v>250</v>
      </c>
      <c r="K78" s="6" t="s">
        <v>251</v>
      </c>
      <c r="L78" s="6" t="s">
        <v>95</v>
      </c>
      <c r="M78" s="7" t="s">
        <v>334</v>
      </c>
      <c r="N78" s="6" t="s">
        <v>335</v>
      </c>
      <c r="O78" s="7" t="s">
        <v>335</v>
      </c>
      <c r="P78" s="6" t="s">
        <v>24</v>
      </c>
      <c r="Q78" s="6" t="s">
        <v>336</v>
      </c>
      <c r="R78" s="6" t="s">
        <v>160</v>
      </c>
      <c r="S78" s="6" t="s">
        <v>337</v>
      </c>
      <c r="T78" s="6" t="s">
        <v>338</v>
      </c>
      <c r="U78" s="6" t="s">
        <v>339</v>
      </c>
      <c r="V78" s="6" t="s">
        <v>340</v>
      </c>
    </row>
    <row r="79">
      <c r="C79" s="10"/>
      <c r="D79" s="2" t="s">
        <v>161</v>
      </c>
      <c r="E79" s="5" t="s">
        <v>341</v>
      </c>
      <c r="F79" s="4"/>
      <c r="G79" s="4"/>
      <c r="H79" s="4"/>
      <c r="I79" s="4"/>
      <c r="J79" s="4"/>
      <c r="K79" s="4"/>
      <c r="L79" s="4"/>
      <c r="M79" s="5" t="s">
        <v>342</v>
      </c>
      <c r="N79" s="21" t="s">
        <v>343</v>
      </c>
      <c r="O79" s="21" t="s">
        <v>344</v>
      </c>
      <c r="P79" s="5" t="s">
        <v>345</v>
      </c>
      <c r="Q79" s="5" t="s">
        <v>346</v>
      </c>
      <c r="R79" s="5" t="s">
        <v>347</v>
      </c>
      <c r="S79" s="5" t="s">
        <v>68</v>
      </c>
      <c r="T79" s="5" t="s">
        <v>348</v>
      </c>
      <c r="U79" s="5" t="s">
        <v>349</v>
      </c>
      <c r="V79" s="5" t="s">
        <v>350</v>
      </c>
    </row>
    <row r="80">
      <c r="B80" s="2" t="s">
        <v>72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21" t="s">
        <v>351</v>
      </c>
      <c r="N80" s="21" t="s">
        <v>352</v>
      </c>
      <c r="O80" s="21" t="s">
        <v>353</v>
      </c>
      <c r="P80" s="21" t="s">
        <v>354</v>
      </c>
      <c r="Q80" s="5" t="s">
        <v>355</v>
      </c>
      <c r="R80" s="5" t="s">
        <v>355</v>
      </c>
      <c r="S80" s="5" t="s">
        <v>356</v>
      </c>
      <c r="T80" s="5" t="s">
        <v>357</v>
      </c>
      <c r="U80" s="5" t="s">
        <v>338</v>
      </c>
      <c r="V80" s="5" t="s">
        <v>358</v>
      </c>
    </row>
    <row r="81">
      <c r="B81" s="2" t="s">
        <v>83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21" t="s">
        <v>359</v>
      </c>
      <c r="N81" s="21" t="s">
        <v>360</v>
      </c>
      <c r="O81" s="21" t="s">
        <v>361</v>
      </c>
      <c r="P81" s="21" t="s">
        <v>362</v>
      </c>
      <c r="Q81" s="21" t="s">
        <v>42</v>
      </c>
      <c r="R81" s="5" t="s">
        <v>363</v>
      </c>
      <c r="S81" s="5" t="s">
        <v>89</v>
      </c>
      <c r="T81" s="5" t="s">
        <v>364</v>
      </c>
      <c r="U81" s="5" t="s">
        <v>365</v>
      </c>
      <c r="V81" s="5" t="s">
        <v>366</v>
      </c>
    </row>
    <row r="82">
      <c r="B82" s="2" t="s">
        <v>93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21" t="s">
        <v>367</v>
      </c>
      <c r="N82" s="21" t="s">
        <v>368</v>
      </c>
      <c r="O82" s="21" t="s">
        <v>369</v>
      </c>
      <c r="P82" s="21" t="s">
        <v>370</v>
      </c>
      <c r="Q82" s="5" t="s">
        <v>371</v>
      </c>
      <c r="R82" s="5" t="s">
        <v>372</v>
      </c>
      <c r="S82" s="5" t="s">
        <v>373</v>
      </c>
      <c r="T82" s="5" t="s">
        <v>374</v>
      </c>
      <c r="U82" s="5" t="s">
        <v>375</v>
      </c>
      <c r="V82" s="5" t="s">
        <v>376</v>
      </c>
    </row>
    <row r="83">
      <c r="B83" s="2" t="s">
        <v>103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21" t="s">
        <v>377</v>
      </c>
      <c r="N83" s="21" t="s">
        <v>378</v>
      </c>
      <c r="O83" s="4" t="s">
        <v>254</v>
      </c>
      <c r="P83" s="21" t="s">
        <v>379</v>
      </c>
      <c r="Q83" s="5" t="s">
        <v>380</v>
      </c>
      <c r="R83" s="5" t="s">
        <v>381</v>
      </c>
      <c r="S83" s="5" t="s">
        <v>382</v>
      </c>
      <c r="T83" s="5" t="s">
        <v>383</v>
      </c>
      <c r="U83" s="5" t="s">
        <v>384</v>
      </c>
      <c r="V83" s="5" t="s">
        <v>385</v>
      </c>
    </row>
    <row r="84">
      <c r="B84" s="2" t="s">
        <v>112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21" t="s">
        <v>386</v>
      </c>
      <c r="N84" s="21" t="s">
        <v>386</v>
      </c>
      <c r="O84" s="5" t="s">
        <v>387</v>
      </c>
      <c r="P84" s="21" t="s">
        <v>387</v>
      </c>
      <c r="Q84" s="5" t="s">
        <v>388</v>
      </c>
      <c r="R84" s="5" t="s">
        <v>389</v>
      </c>
      <c r="S84" s="5" t="s">
        <v>390</v>
      </c>
      <c r="T84" s="5" t="s">
        <v>205</v>
      </c>
      <c r="U84" s="5" t="s">
        <v>391</v>
      </c>
      <c r="V84" s="5" t="s">
        <v>392</v>
      </c>
    </row>
    <row r="85">
      <c r="B85" s="2" t="s">
        <v>121</v>
      </c>
      <c r="C85" s="5" t="s">
        <v>393</v>
      </c>
      <c r="D85" s="4"/>
      <c r="E85" s="4"/>
      <c r="F85" s="4"/>
      <c r="G85" s="4"/>
      <c r="H85" s="4"/>
      <c r="I85" s="4"/>
      <c r="J85" s="5" t="s">
        <v>394</v>
      </c>
      <c r="K85" s="5" t="s">
        <v>395</v>
      </c>
      <c r="L85" s="4"/>
      <c r="M85" s="5" t="s">
        <v>396</v>
      </c>
      <c r="N85" s="21" t="s">
        <v>397</v>
      </c>
      <c r="O85" s="21" t="s">
        <v>398</v>
      </c>
      <c r="P85" s="5" t="s">
        <v>399</v>
      </c>
      <c r="Q85" s="5" t="s">
        <v>400</v>
      </c>
      <c r="R85" s="5" t="s">
        <v>401</v>
      </c>
      <c r="S85" s="5" t="s">
        <v>402</v>
      </c>
      <c r="T85" s="5" t="s">
        <v>402</v>
      </c>
      <c r="U85" s="5" t="s">
        <v>403</v>
      </c>
      <c r="V85" s="5" t="s">
        <v>339</v>
      </c>
    </row>
    <row r="86">
      <c r="B86" s="2" t="s">
        <v>131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21" t="s">
        <v>404</v>
      </c>
      <c r="N86" s="21" t="s">
        <v>405</v>
      </c>
      <c r="O86" s="21" t="s">
        <v>406</v>
      </c>
      <c r="P86" s="5" t="s">
        <v>407</v>
      </c>
      <c r="Q86" s="5" t="s">
        <v>223</v>
      </c>
      <c r="R86" s="5" t="s">
        <v>408</v>
      </c>
      <c r="S86" s="5" t="s">
        <v>225</v>
      </c>
      <c r="T86" s="5" t="s">
        <v>226</v>
      </c>
      <c r="U86" s="5" t="s">
        <v>409</v>
      </c>
      <c r="V86" s="5" t="s">
        <v>409</v>
      </c>
    </row>
    <row r="88">
      <c r="B88" s="1" t="s">
        <v>410</v>
      </c>
      <c r="R88" s="12" t="s">
        <v>411</v>
      </c>
      <c r="S88" s="18" t="s">
        <v>173</v>
      </c>
      <c r="T88" s="12" t="s">
        <v>412</v>
      </c>
      <c r="U88" s="2" t="s">
        <v>413</v>
      </c>
    </row>
    <row r="89">
      <c r="R89" s="12" t="s">
        <v>414</v>
      </c>
      <c r="S89" s="12" t="s">
        <v>415</v>
      </c>
      <c r="T89" s="12" t="s">
        <v>416</v>
      </c>
      <c r="U89" s="2" t="s">
        <v>417</v>
      </c>
    </row>
    <row r="90">
      <c r="B90" s="1" t="s">
        <v>418</v>
      </c>
    </row>
    <row r="91">
      <c r="B91" s="2" t="s">
        <v>10</v>
      </c>
      <c r="O91" s="6" t="s">
        <v>419</v>
      </c>
      <c r="P91" s="6" t="s">
        <v>419</v>
      </c>
      <c r="Q91" s="6" t="s">
        <v>420</v>
      </c>
      <c r="R91" s="6" t="s">
        <v>420</v>
      </c>
      <c r="S91" s="6" t="s">
        <v>421</v>
      </c>
      <c r="T91" s="6" t="s">
        <v>422</v>
      </c>
      <c r="U91" s="6" t="s">
        <v>423</v>
      </c>
      <c r="V91" s="6" t="s">
        <v>424</v>
      </c>
    </row>
    <row r="92">
      <c r="B92" s="2" t="s">
        <v>161</v>
      </c>
      <c r="T92" s="2" t="s">
        <v>425</v>
      </c>
      <c r="V92" s="2" t="s">
        <v>426</v>
      </c>
    </row>
    <row r="93">
      <c r="B93" s="2" t="s">
        <v>72</v>
      </c>
    </row>
    <row r="94">
      <c r="B94" s="2" t="s">
        <v>83</v>
      </c>
    </row>
    <row r="95">
      <c r="B95" s="2" t="s">
        <v>93</v>
      </c>
    </row>
    <row r="96">
      <c r="B96" s="2" t="s">
        <v>103</v>
      </c>
      <c r="T96" s="2" t="s">
        <v>258</v>
      </c>
    </row>
    <row r="97">
      <c r="B97" s="2" t="s">
        <v>112</v>
      </c>
    </row>
    <row r="98">
      <c r="B98" s="2" t="s">
        <v>121</v>
      </c>
      <c r="R98" s="2" t="s">
        <v>427</v>
      </c>
      <c r="S98" s="14" t="s">
        <v>428</v>
      </c>
      <c r="T98" s="2" t="s">
        <v>429</v>
      </c>
      <c r="U98" s="2" t="s">
        <v>424</v>
      </c>
      <c r="V98" s="2" t="s">
        <v>150</v>
      </c>
    </row>
    <row r="99">
      <c r="B99" s="2" t="s">
        <v>131</v>
      </c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